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Tangorra\Nextcloud\Documenti\Amministrazione\Progetti\Progetti attivi\JoSME Giordania\Linea selezione datteri\Bando pubblicato\"/>
    </mc:Choice>
  </mc:AlternateContent>
  <xr:revisionPtr revIDLastSave="0" documentId="8_{C1528ED5-F482-4F2B-B9A1-2BAA45F4E1FD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Dates sorting line" sheetId="3" r:id="rId1"/>
  </sheets>
  <definedNames>
    <definedName name="_xlnm.Print_Area" localSheetId="0">'Dates sorting line'!$B$1:$P$26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3" l="1"/>
  <c r="G11" i="3"/>
  <c r="J10" i="3"/>
  <c r="J9" i="3"/>
  <c r="J11" i="3" l="1"/>
  <c r="J12" i="3" s="1"/>
  <c r="J14" i="3" l="1"/>
</calcChain>
</file>

<file path=xl/sharedStrings.xml><?xml version="1.0" encoding="utf-8"?>
<sst xmlns="http://schemas.openxmlformats.org/spreadsheetml/2006/main" count="39" uniqueCount="38">
  <si>
    <t>FORMAT FOR FINANCIAL OFFER (Administrative and financial grid)</t>
  </si>
  <si>
    <t>ANNEX  2</t>
  </si>
  <si>
    <t>Item</t>
  </si>
  <si>
    <t>Quantity</t>
  </si>
  <si>
    <t>Training and testing after ending hover</t>
  </si>
  <si>
    <t>Total Price</t>
  </si>
  <si>
    <t>Country of origin</t>
  </si>
  <si>
    <t>WARRANTY
months</t>
  </si>
  <si>
    <t>NOTES</t>
  </si>
  <si>
    <t>-</t>
  </si>
  <si>
    <t>SUBTOTAL 1</t>
  </si>
  <si>
    <t>TOTAL</t>
  </si>
  <si>
    <t>NOTES:</t>
  </si>
  <si>
    <t>MANUALS AND TECHNICAL DOCUMENTS</t>
  </si>
  <si>
    <t>COMPULSORILY IN ENGLISH AND PREFERABLY ALSO IN ARABIC.</t>
  </si>
  <si>
    <t>WARRANTY</t>
  </si>
  <si>
    <t>24 MONTHS MINIMUM REQUIREMENT. THE EXTENSION OF THE MINIMUM WARRANTY PERIOD WILL BE CONSIDERED AS AN ASSET AND EVALUATED POSITIVELY.</t>
  </si>
  <si>
    <t>TOTAL TRANSPORT COST</t>
  </si>
  <si>
    <t>GRAND TOTAL</t>
  </si>
  <si>
    <t>1b</t>
  </si>
  <si>
    <t>VAT &amp; tax
(if any)</t>
  </si>
  <si>
    <t>Dates Sorting Line</t>
  </si>
  <si>
    <t>Accessories (if any)</t>
  </si>
  <si>
    <t>PRICE:</t>
  </si>
  <si>
    <t>UNIT Price: DDP (Delivery Duty Paid) including installation</t>
  </si>
  <si>
    <t>In Alternative</t>
  </si>
  <si>
    <t>UNIT Price: FOB (freight on board) including installation</t>
  </si>
  <si>
    <t>All other costs</t>
  </si>
  <si>
    <r>
      <t xml:space="preserve">EXPECTED TIMELINE FOR DELIVERY TO FINAL DESTINATION 
</t>
    </r>
    <r>
      <rPr>
        <sz val="11"/>
        <color theme="1"/>
        <rFont val="Calibri"/>
        <family val="2"/>
        <scheme val="minor"/>
      </rPr>
      <t>(Indicate n. of months from the signature of the award contract)</t>
    </r>
  </si>
  <si>
    <r>
      <t xml:space="preserve">MANUAL </t>
    </r>
    <r>
      <rPr>
        <sz val="11"/>
        <color theme="1"/>
        <rFont val="Calibri"/>
        <family val="2"/>
        <scheme val="minor"/>
      </rPr>
      <t>(Specify if available in Arabic or only in English)</t>
    </r>
  </si>
  <si>
    <r>
      <t xml:space="preserve">LOCAL Technical Assistance </t>
    </r>
    <r>
      <rPr>
        <sz val="11"/>
        <color theme="1"/>
        <rFont val="Calibri"/>
        <family val="2"/>
        <scheme val="minor"/>
      </rPr>
      <t>(aftersales service, spare parts) available in Jordan (Yes/No). If Yes, please provide details in NOTES</t>
    </r>
  </si>
  <si>
    <t>Address:</t>
  </si>
  <si>
    <t>Company Name:</t>
  </si>
  <si>
    <t>IF NOT SPECIFIED IN ANNEX 1 (TECHNICAL SPECIFICATIONS) MUST BE THE ONE SUGGESTED BY THE PRODUCER AND MUST GUARANTEE THE GOOD FUNCTIONING AND MAINTENANCE OF THE ITEMS UNTIL THE EXPIRING OF THE WARRANTY PERIOD.</t>
  </si>
  <si>
    <t xml:space="preserve">THE LIST OF ACCESSORIES (if any), </t>
  </si>
  <si>
    <t>Stamp</t>
  </si>
  <si>
    <t>Signature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</si>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</sst>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2" fontId="0" fillId="2" borderId="16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2" borderId="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 wrapText="1"/>
    </xf>
    <xf numFmtId="0" fontId="0" fillId="0" borderId="0" xfId="0" applyAlignment="1">
      <alignment vertical="top"/>
    </xf>
    <xf numFmtId="0" fontId="0" fillId="0" borderId="11" xfId="0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BBB27-A332-479E-8E28-DF4B076F128D}">
  <sheetPr>
    <pageSetUpPr fitToPage="1"/>
  </sheetPr>
  <dimension ref="B1:Q24"/>
  <sheetViews>
    <sheetView tabSelected="1" workbookViewId="0">
      <selection activeCell="F13" sqref="F13"/>
    </sheetView>
  </sheetViews>
  <sheetFormatPr defaultRowHeight="15" x14ac:dyDescent="0.25"/>
  <cols>
    <col min="1" max="1" width="3" customWidth="1"/>
    <col min="2" max="2" width="6.28515625" customWidth="1"/>
    <col min="3" max="3" width="39.7109375" customWidth="1"/>
    <col min="4" max="4" width="8" customWidth="1"/>
    <col min="5" max="5" width="11" customWidth="1"/>
    <col min="6" max="6" width="12.28515625" customWidth="1"/>
    <col min="7" max="7" width="9.7109375" bestFit="1" customWidth="1"/>
    <col min="8" max="8" width="9.42578125" customWidth="1"/>
    <col min="9" max="9" width="13.140625" customWidth="1"/>
    <col min="10" max="10" width="13.5703125" customWidth="1"/>
    <col min="11" max="11" width="10.28515625" customWidth="1"/>
    <col min="12" max="12" width="10.85546875" customWidth="1"/>
    <col min="13" max="13" width="17.85546875" customWidth="1"/>
    <col min="14" max="14" width="11.5703125" customWidth="1"/>
    <col min="15" max="15" width="18.42578125" customWidth="1"/>
    <col min="16" max="16" width="22.7109375" customWidth="1"/>
    <col min="17" max="17" width="17" customWidth="1"/>
  </cols>
  <sheetData>
    <row r="1" spans="2:17" ht="18.75" x14ac:dyDescent="0.25">
      <c r="B1" s="2" t="s">
        <v>0</v>
      </c>
      <c r="P1" s="3" t="s">
        <v>1</v>
      </c>
    </row>
    <row r="2" spans="2:17" ht="18.75" x14ac:dyDescent="0.25">
      <c r="B2" s="2"/>
      <c r="P2" s="3"/>
    </row>
    <row r="3" spans="2:17" ht="18.75" x14ac:dyDescent="0.25">
      <c r="C3" s="3" t="s">
        <v>32</v>
      </c>
      <c r="D3" s="48"/>
      <c r="E3" s="49"/>
      <c r="F3" s="49"/>
      <c r="G3" s="49"/>
      <c r="H3" s="49"/>
      <c r="I3" s="49"/>
      <c r="J3" s="50"/>
      <c r="P3" s="3"/>
    </row>
    <row r="4" spans="2:17" ht="18.75" x14ac:dyDescent="0.25">
      <c r="C4" s="3" t="s">
        <v>31</v>
      </c>
      <c r="D4" s="48"/>
      <c r="E4" s="49"/>
      <c r="F4" s="49"/>
      <c r="G4" s="49"/>
      <c r="H4" s="49"/>
      <c r="I4" s="49"/>
      <c r="J4" s="50"/>
      <c r="P4" s="3"/>
    </row>
    <row r="5" spans="2:17" ht="19.5" thickBot="1" x14ac:dyDescent="0.3">
      <c r="B5" s="2"/>
      <c r="P5" s="3"/>
    </row>
    <row r="6" spans="2:17" s="37" customFormat="1" ht="19.5" thickBot="1" x14ac:dyDescent="0.3">
      <c r="B6" s="2"/>
      <c r="D6" s="58" t="s">
        <v>23</v>
      </c>
      <c r="E6" s="59"/>
      <c r="F6" s="59"/>
      <c r="G6" s="59"/>
      <c r="H6" s="59"/>
      <c r="I6" s="59"/>
      <c r="J6" s="60"/>
      <c r="P6" s="3"/>
    </row>
    <row r="7" spans="2:17" s="37" customFormat="1" ht="21" customHeight="1" thickBot="1" x14ac:dyDescent="0.3">
      <c r="B7" s="2"/>
      <c r="D7" s="56" t="s">
        <v>3</v>
      </c>
      <c r="E7" s="63" t="s">
        <v>24</v>
      </c>
      <c r="F7" s="61" t="s">
        <v>25</v>
      </c>
      <c r="G7" s="62"/>
      <c r="H7" s="54" t="s">
        <v>20</v>
      </c>
      <c r="I7" s="63" t="s">
        <v>4</v>
      </c>
      <c r="J7" s="56" t="s">
        <v>5</v>
      </c>
      <c r="K7" s="52" t="s">
        <v>6</v>
      </c>
      <c r="L7" s="54" t="s">
        <v>7</v>
      </c>
      <c r="M7" s="54" t="s">
        <v>28</v>
      </c>
      <c r="N7" s="54" t="s">
        <v>29</v>
      </c>
      <c r="O7" s="54" t="s">
        <v>30</v>
      </c>
      <c r="P7" s="56" t="s">
        <v>8</v>
      </c>
    </row>
    <row r="8" spans="2:17" s="37" customFormat="1" ht="83.45" customHeight="1" thickBot="1" x14ac:dyDescent="0.3">
      <c r="B8" s="9"/>
      <c r="C8" s="34" t="s">
        <v>2</v>
      </c>
      <c r="D8" s="57"/>
      <c r="E8" s="64"/>
      <c r="F8" s="33" t="s">
        <v>26</v>
      </c>
      <c r="G8" s="35" t="s">
        <v>27</v>
      </c>
      <c r="H8" s="55"/>
      <c r="I8" s="64"/>
      <c r="J8" s="57"/>
      <c r="K8" s="53"/>
      <c r="L8" s="55"/>
      <c r="M8" s="55"/>
      <c r="N8" s="55"/>
      <c r="O8" s="55"/>
      <c r="P8" s="57"/>
    </row>
    <row r="9" spans="2:17" s="37" customFormat="1" ht="18" customHeight="1" x14ac:dyDescent="0.25">
      <c r="B9" s="4">
        <v>1</v>
      </c>
      <c r="C9" s="38" t="s">
        <v>21</v>
      </c>
      <c r="D9" s="18">
        <v>1</v>
      </c>
      <c r="E9" s="18"/>
      <c r="F9" s="18"/>
      <c r="G9" s="22"/>
      <c r="H9" s="22"/>
      <c r="I9" s="23"/>
      <c r="J9" s="30">
        <f>SUM(G9:I9)*D9</f>
        <v>0</v>
      </c>
      <c r="K9" s="11"/>
      <c r="L9" s="5"/>
      <c r="M9" s="5"/>
      <c r="N9" s="5"/>
      <c r="O9" s="5"/>
      <c r="P9" s="6"/>
    </row>
    <row r="10" spans="2:17" s="37" customFormat="1" ht="18.75" x14ac:dyDescent="0.25">
      <c r="B10" s="39" t="s">
        <v>19</v>
      </c>
      <c r="C10" s="40" t="s">
        <v>22</v>
      </c>
      <c r="D10" s="19">
        <v>1</v>
      </c>
      <c r="E10" s="19"/>
      <c r="F10" s="19"/>
      <c r="G10" s="24"/>
      <c r="H10" s="24"/>
      <c r="I10" s="26" t="s">
        <v>9</v>
      </c>
      <c r="J10" s="31">
        <f>SUM(G10:I10)*D10</f>
        <v>0</v>
      </c>
      <c r="K10" s="12"/>
      <c r="L10" s="1"/>
      <c r="M10" s="29" t="s">
        <v>9</v>
      </c>
      <c r="N10" s="1"/>
      <c r="O10" s="1"/>
      <c r="P10" s="7"/>
    </row>
    <row r="11" spans="2:17" s="37" customFormat="1" ht="19.5" thickBot="1" x14ac:dyDescent="0.3">
      <c r="B11" s="41"/>
      <c r="C11" s="42" t="s">
        <v>10</v>
      </c>
      <c r="D11" s="17"/>
      <c r="E11" s="17"/>
      <c r="F11" s="17"/>
      <c r="G11" s="21">
        <f>SUM(G9:G10)</f>
        <v>0</v>
      </c>
      <c r="H11" s="21">
        <f>SUM(H9:H10)</f>
        <v>0</v>
      </c>
      <c r="I11" s="21"/>
      <c r="J11" s="20">
        <f>SUM(J9:J10)</f>
        <v>0</v>
      </c>
      <c r="K11" s="15"/>
      <c r="L11" s="14"/>
      <c r="M11" s="14"/>
      <c r="N11" s="14"/>
      <c r="O11" s="14"/>
      <c r="P11" s="16"/>
    </row>
    <row r="12" spans="2:17" s="37" customFormat="1" ht="22.9" customHeight="1" thickBot="1" x14ac:dyDescent="0.3">
      <c r="B12" s="3"/>
      <c r="C12" s="27" t="s">
        <v>11</v>
      </c>
      <c r="D12" s="10"/>
      <c r="E12" s="10"/>
      <c r="F12" s="10"/>
      <c r="G12" s="10"/>
      <c r="H12" s="10"/>
      <c r="I12" s="10"/>
      <c r="J12" s="25">
        <f>SUM(J11)</f>
        <v>0</v>
      </c>
      <c r="L12" s="13"/>
      <c r="M12" s="13"/>
      <c r="N12" s="10"/>
      <c r="O12" s="10"/>
      <c r="P12" s="10"/>
      <c r="Q12" s="10"/>
    </row>
    <row r="13" spans="2:17" s="37" customFormat="1" ht="26.45" customHeight="1" thickBot="1" x14ac:dyDescent="0.3">
      <c r="C13" s="27" t="s">
        <v>17</v>
      </c>
      <c r="J13" s="25">
        <v>0</v>
      </c>
    </row>
    <row r="14" spans="2:17" s="37" customFormat="1" ht="24.6" customHeight="1" thickBot="1" x14ac:dyDescent="0.3">
      <c r="C14" s="28" t="s">
        <v>18</v>
      </c>
      <c r="J14" s="25">
        <f>SUM(J12,J13)</f>
        <v>0</v>
      </c>
    </row>
    <row r="15" spans="2:17" ht="15.75" thickBot="1" x14ac:dyDescent="0.3"/>
    <row r="16" spans="2:17" ht="31.9" customHeight="1" x14ac:dyDescent="0.25">
      <c r="B16" s="45" t="s">
        <v>12</v>
      </c>
      <c r="C16" s="36" t="s">
        <v>34</v>
      </c>
      <c r="D16" s="44" t="s">
        <v>33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3"/>
    </row>
    <row r="17" spans="2:17" ht="18" customHeight="1" x14ac:dyDescent="0.25">
      <c r="B17" s="46"/>
    </row>
    <row r="18" spans="2:17" ht="18" customHeight="1" x14ac:dyDescent="0.25">
      <c r="B18" s="46"/>
      <c r="C18" s="8" t="s">
        <v>13</v>
      </c>
      <c r="D18" s="8" t="s">
        <v>14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43"/>
    </row>
    <row r="19" spans="2:17" x14ac:dyDescent="0.25">
      <c r="B19" s="46"/>
    </row>
    <row r="20" spans="2:17" ht="15.75" thickBot="1" x14ac:dyDescent="0.3">
      <c r="B20" s="47"/>
      <c r="C20" s="8" t="s">
        <v>15</v>
      </c>
      <c r="D20" s="8" t="s">
        <v>16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43"/>
    </row>
    <row r="22" spans="2:17" x14ac:dyDescent="0.25">
      <c r="C22" s="32" t="s">
        <v>37</v>
      </c>
      <c r="D22" s="48"/>
      <c r="E22" s="50"/>
    </row>
    <row r="24" spans="2:17" x14ac:dyDescent="0.25">
      <c r="C24" s="32" t="s">
        <v>35</v>
      </c>
      <c r="J24" s="32" t="s">
        <v>36</v>
      </c>
      <c r="K24" s="51"/>
      <c r="L24" s="51"/>
      <c r="M24" s="51"/>
    </row>
  </sheetData>
  <mergeCells count="19">
    <mergeCell ref="K24:M24"/>
    <mergeCell ref="K7:K8"/>
    <mergeCell ref="L7:L8"/>
    <mergeCell ref="M7:M8"/>
    <mergeCell ref="N7:N8"/>
    <mergeCell ref="D16:P16"/>
    <mergeCell ref="B16:B20"/>
    <mergeCell ref="D3:J3"/>
    <mergeCell ref="D4:J4"/>
    <mergeCell ref="D22:E22"/>
    <mergeCell ref="O7:O8"/>
    <mergeCell ref="P7:P8"/>
    <mergeCell ref="D6:J6"/>
    <mergeCell ref="F7:G7"/>
    <mergeCell ref="D7:D8"/>
    <mergeCell ref="E7:E8"/>
    <mergeCell ref="H7:H8"/>
    <mergeCell ref="I7:I8"/>
    <mergeCell ref="J7:J8"/>
  </mergeCells>
  <pageMargins left="0.35" right="0.28999999999999998" top="0.57999999999999996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Dates sorting line</vt:lpstr>
      <vt:lpstr>'Dates sorting line'!Area_stampa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Casilli</dc:creator>
  <cp:lastModifiedBy>m20859</cp:lastModifiedBy>
  <cp:lastPrinted>2023-11-19T12:43:14Z</cp:lastPrinted>
  <dcterms:created xsi:type="dcterms:W3CDTF">2015-06-05T18:17:20Z</dcterms:created>
  <dcterms:modified xsi:type="dcterms:W3CDTF">2023-11-27T09:51:52Z</dcterms:modified>
</cp:coreProperties>
</file>